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C1F41510-50C2-48F9-AF6E-E62665F4CD8D}"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0" l="1"/>
  <c r="A17" i="10"/>
  <c r="K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<sst xmlns="http://schemas.openxmlformats.org/spreadsheetml/2006/main" count="842" uniqueCount="466">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</sst>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356</v>
      </c>
      <c r="B10" s="193"/>
      <c r="C10" s="136" t="str">
        <f>VLOOKUP(A10,'Vacantes TRE - Bloque 3'!A:F,2,0)</f>
        <v>G. Coordinación Personal Apoyo AGE</v>
      </c>
      <c r="D10" s="136"/>
      <c r="E10" s="136"/>
      <c r="F10" s="136"/>
      <c r="G10" s="136" t="str">
        <f>VLOOKUP(A10,'Vacantes TRE - Bloque 3'!1:1048576,3,0)</f>
        <v>Experto/a 2</v>
      </c>
      <c r="H10" s="136"/>
      <c r="I10" s="186" t="str">
        <f>VLOOKUP(A10,'Vacantes TRE - Bloque 3'!1:1048576,4,0)</f>
        <v>Director/a der Proyectos de Edificación y/o Infraestructura de Alta Velocidad y Red Convencional en el ADIF</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Experiencia global de al menos 20 años , valorando edificación terciaria en el caso de Arquitectura, y proyectos ferroviarios en el caso de Ingeniería. 
Experiencia de al menos un año en las funciones específicas (1.14)</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smF8/vLbDdKFhvnVwH5yzBpGdszzajzPOU0AK4T2/IT0y72+TDTpUZkmH8uOWv8OhPiKxOxLPu561kqhoWKO4w==" saltValue="Wey08oGGBaN0gLIkrwCKi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2023-11-24T11:10:46Z</dcterms:modified>
</cp:coreProperties>
</file>